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20\IV TRIMESTRE\FRACCIONES\"/>
    </mc:Choice>
  </mc:AlternateContent>
  <xr:revisionPtr revIDLastSave="0" documentId="13_ncr:1_{4828EC2E-FADE-4C1F-8288-FCE2BEC3FA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1" i="1" l="1"/>
  <c r="F11" i="1"/>
  <c r="K11" i="1"/>
  <c r="N10" i="1"/>
  <c r="M10" i="1"/>
  <c r="F9" i="1"/>
  <c r="F10" i="1"/>
  <c r="F8" i="1"/>
  <c r="K9" i="1"/>
  <c r="K8" i="1"/>
  <c r="AO9" i="1"/>
  <c r="K10" i="1"/>
  <c r="AO10" i="1"/>
  <c r="AO8" i="1" l="1"/>
</calcChain>
</file>

<file path=xl/sharedStrings.xml><?xml version="1.0" encoding="utf-8"?>
<sst xmlns="http://schemas.openxmlformats.org/spreadsheetml/2006/main" count="429" uniqueCount="266">
  <si>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</si>
  <si>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</si>
  <si>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</si>
  <si>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</si>
  <si>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</si>
  <si>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</si>
  <si>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</si>
  <si>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</si>
  <si>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</si>
  <si>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</si>
  <si>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</si>
  <si>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</si>
  <si>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</si>
  <si>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</si>
  <si>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</si>
  <si>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</si>
  <si>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</si>
  <si>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</si>
  <si>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</si>
  <si>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</si>
  <si>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</si>
  <si>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</si>
  <si>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</si>
  <si>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</si>
  <si>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</si>
  <si>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</si>
  <si>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</si>
  <si>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</si>
  <si>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</si>
  <si>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</si>
  <si>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</si>
  <si>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</si>
  <si>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</si>
  <si>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</si>
  <si>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</si>
  <si>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</si>
  <si>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</si>
  <si>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</si>
  <si>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</si>
  <si>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</si>
  <si>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</si>
  <si>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</si>
  <si>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</si>
  <si>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</si>
  <si>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</si>
  <si>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</si>
  <si>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</si>
  <si>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</si>
  <si>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</si>
  <si>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</si>
  <si>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</si>
  <si>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</si>
  <si>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</si>
  <si>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</si>
  <si>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</si>
  <si>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</si>
  <si>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</si>
  <si>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</si>
  <si>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</si>
  <si>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</si>
  <si>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</si>
  <si>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</si>
  <si>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</si>
  <si>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</si>
  <si>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</si>
  <si>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</si>
  <si>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</si>
  <si>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</si>
  <si>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</si>
  <si>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</si>
  <si>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</si>
  <si>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</si>
  <si>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</si>
  <si>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</si>
  <si>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</si>
  <si>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</si>
  <si>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</si>
  <si>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</si>
  <si>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</si>
  <si>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</si>
  <si>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</si>
  <si>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</si>
  <si>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</si>
  <si>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</si>
  <si>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</si>
  <si>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</si>
  <si>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</si>
  <si>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</si>
  <si>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</si>
  <si>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</si>
  <si>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</si>
  <si>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</si>
  <si>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</si>
  <si>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</si>
  <si>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</si>
  <si>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</si>
  <si>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</si>
  <si>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</si>
  <si>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</si>
  <si>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</si>
  <si>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</si>
  <si>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</si>
  <si>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</si>
  <si>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</si>
  <si>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</si>
  <si>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</si>
  <si>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</si>
  <si>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</si>
  <si>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</si>
  <si>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</si>
  <si>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</si>
  <si>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</si>
  <si>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</si>
  <si>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</si>
  <si>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</si>
  <si>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</si>
  <si>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</si>
  <si>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</si>
  <si>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</si>
  <si>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</si>
  <si>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</si>
  <si>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</si>
  <si>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</si>
  <si>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</si>
  <si>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</si>
  <si>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</si>
  <si>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</si>
  <si>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</si>
  <si>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</si>
  <si>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</si>
  <si>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</si>
  <si>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</si>
  <si>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</si>
  <si>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</si>
  <si>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</si>
  <si>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</si>
  <si>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</si>
  <si>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</si>
  <si>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</si>
  <si>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</si>
  <si>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</si>
  <si>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</si>
  <si>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</si>
  <si>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</si>
  <si>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</si>
  <si>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</si>
  <si>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</si>
  <si>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</si>
  <si>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</si>
  <si>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</si>
  <si>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</si>
  <si>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</si>
  <si>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</si>
  <si>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</si>
  <si>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</si>
  <si>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</si>
  <si>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</si>
  <si>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</si>
  <si>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</si>
  <si>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</si>
  <si>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</si>
  <si>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</si>
  <si>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</si>
  <si>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</si>
  <si>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</si>
  <si>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</si>
  <si>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</si>
  <si>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</si>
  <si>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</si>
  <si>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</si>
  <si>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</si>
  <si>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</si>
  <si>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</si>
  <si>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</si>
  <si>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</si>
  <si>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</si>
  <si>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</si>
  <si>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</si>
  <si>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</si>
  <si>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</si>
  <si>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</si>
  <si>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</si>
  <si>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</si>
  <si>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</si>
  <si>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</si>
  <si>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</si>
  <si>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</si>
  <si>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</si>
  <si>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</si>
  <si>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</si>
  <si>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</si>
  <si>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</si>
  <si>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</si>
  <si>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</si>
  <si>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</si>
  <si>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</si>
  <si>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</si>
  <si>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</si>
  <si>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SANCHEZ</t>
  </si>
  <si>
    <t xml:space="preserve">DIANA </t>
  </si>
  <si>
    <t>DIAZ</t>
  </si>
  <si>
    <t>CRUZ</t>
  </si>
  <si>
    <t>DICD850902IR4</t>
  </si>
  <si>
    <t>JEFA DE LA UNIDAD JURIDICA</t>
  </si>
  <si>
    <t>REPRESENTANTE DE LA SECRETARIA DE CONTRALORIA Y TRANSPARENCIA GUBERNAMENTAL</t>
  </si>
  <si>
    <t>CUMPLE CON TODOS LOS REQUISITOS SEÑALADOS EN LAS BASES DE LA INVITACIÓN RESTRINGIDA.</t>
  </si>
  <si>
    <t>DIRECCION DE EMPRENDIMIENTO Y FORTALECIMINETO EMPRESARIAL</t>
  </si>
  <si>
    <t>PAGO UNICO</t>
  </si>
  <si>
    <t>AEAAA0420</t>
  </si>
  <si>
    <t>MARTINEZ</t>
  </si>
  <si>
    <t>ELIZABETH YOLANDA</t>
  </si>
  <si>
    <t>QUINTAS</t>
  </si>
  <si>
    <t>HEPD901006LF2</t>
  </si>
  <si>
    <t>MXN</t>
  </si>
  <si>
    <t>http://www.iodemc.oaxaca.gob.mx/wp-content/uploads/2020/links/SOLICITUD DE LINKS/Contrato 06-2020.pdf</t>
  </si>
  <si>
    <t>IODEMC/IR/AOP/04/2020</t>
  </si>
  <si>
    <t>Servicios profesionales de fotografia para beneficiar a 30 emprendedores y/o empresarios con una sesión fotográfica de su producto, que consta de una serie de 10 fotografías con edición digital enviada a su correo electrónico.</t>
  </si>
  <si>
    <t>Servicio de Investigación de mercado para determinar el impacto causado por la crisis económica a causa del virus SARS COV 2 en los Emprendedores y MIPYMES apoyados por el IODEMC.</t>
  </si>
  <si>
    <t>Estrategia del Marketing publicitario en redes sociales para beneficiar a 30 emprendedores y/o empresarios, que consiste en una planeación de contenido, tipo de publicación, elaboración de copys y la segmentación correcta de la población.</t>
  </si>
  <si>
    <t>IODEMC/UJ/CONT/08/2020</t>
  </si>
  <si>
    <t>IODEMC/UJ/CONT/09/2020</t>
  </si>
  <si>
    <t>Alejandro Enrique</t>
  </si>
  <si>
    <t>Porras</t>
  </si>
  <si>
    <t>Lopez</t>
  </si>
  <si>
    <t>Revelante Desarrollo y Mercadotecnia Turística S.C.</t>
  </si>
  <si>
    <t>Administración de Negocios Acevedo S.C.</t>
  </si>
  <si>
    <t>IODEMC/UJ/CONT/10/2020</t>
  </si>
  <si>
    <t>IODEMC/UJ/CONT/13/2020</t>
  </si>
  <si>
    <t>Servicio Profesional de Consultoría Personalizada para 5 MIPYMES para la Implementación de los Objetivos de Desarrollo Sostenibles con Indicadores Medibles y Verificables dentro de su Empresa.</t>
  </si>
  <si>
    <t xml:space="preserve">Saúl </t>
  </si>
  <si>
    <t xml:space="preserve">Fuentes </t>
  </si>
  <si>
    <t>Olivares</t>
  </si>
  <si>
    <t>ALEJANDRO ENRIQUE</t>
  </si>
  <si>
    <t>PORRAS</t>
  </si>
  <si>
    <t>LOPEZ</t>
  </si>
  <si>
    <t>POLA920124TD7</t>
  </si>
  <si>
    <t>CUMPLE CON TODOS LOS REQUISITOS SEÑALADOS.</t>
  </si>
  <si>
    <t>http://www.iodemc.oaxaca.gob.mx/wp-content/uploads/2021/links/Contrato_08.pdf</t>
  </si>
  <si>
    <t>329-SERVICIOS PROFESIONALES,CIENTÍFICOS Y TÉCNICOS INTEGRALES</t>
  </si>
  <si>
    <t>http://www.iodemc.oaxaca.gob.mx/wp-content/uploads/2021/links/ACTA_11A_Subcomite.pdf</t>
  </si>
  <si>
    <t>REVELANTE DESARROLLO Y MERCADOTECNIA TURÍSTICA S.C.</t>
  </si>
  <si>
    <t>RDM180306RJ2</t>
  </si>
  <si>
    <t>http://www.iodemc.oaxaca.gob.mx/wp-content/uploads/2021/links/Contrato_9.pdf</t>
  </si>
  <si>
    <t>SERVICIOS ADMINISTRATIVOS EMPRESARIAL LAGO AZUL S.A. DE C.V.</t>
  </si>
  <si>
    <t>ADMINISTRACIÓN DE NEGOCIOS ACEVEDO S.C.</t>
  </si>
  <si>
    <t xml:space="preserve">FAM VALUE CONSULTORES S.C. </t>
  </si>
  <si>
    <t>FVC1307168P7</t>
  </si>
  <si>
    <t>ANA130415H61</t>
  </si>
  <si>
    <t>GIOVANNI DE JESUS</t>
  </si>
  <si>
    <t xml:space="preserve">BARRIGA </t>
  </si>
  <si>
    <t>JEFE DEL DEPARTAMENTO DE CERTIFICACIONES</t>
  </si>
  <si>
    <t>GABRIEL ALFONSO</t>
  </si>
  <si>
    <t>RIVAS</t>
  </si>
  <si>
    <t>TORRUCO</t>
  </si>
  <si>
    <t>DIRECTOR DE PROYECTOS ESTRATEGICOS</t>
  </si>
  <si>
    <t>RITG621214B75</t>
  </si>
  <si>
    <t>BAMG940321TJ8</t>
  </si>
  <si>
    <t>http://www.iodemc.oaxaca.gob.mx/wp-content/uploads/2021/links/junta_aclaraciones_IR_04.pdf</t>
  </si>
  <si>
    <t>http://www.iodemc.oaxaca.gob.mx/wp-content/uploads/2021/links/Apertura_de_Proposiciones_IR_04_20.pdf</t>
  </si>
  <si>
    <t>DIRECCIÓN DE PROYECTOS ESTRATEGICOS</t>
  </si>
  <si>
    <t>http://www.iodemc.oaxaca.gob.mx/wp-content/uploads/2021/links/contrato_13_2020.pdf</t>
  </si>
  <si>
    <t xml:space="preserve">SAÚL </t>
  </si>
  <si>
    <t>FUENTES</t>
  </si>
  <si>
    <t>OLIVARES</t>
  </si>
  <si>
    <t>FUOS700509GN9</t>
  </si>
  <si>
    <t>DEPARTAMENTO DE APOYO A LA INNOVACIÓN Y DESARROLLO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</si>
</sst>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43" fontId="4" fillId="0" borderId="0" applyFont="0" applyFill="0" applyBorder="0" applyAlignment="0" applyProtection="0"/>
    <xf numFmtId="0" fontId="1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3" borderId="0" xfId="3" applyFill="1"/>
    <xf numFmtId="0" fontId="5" fillId="0" borderId="0" xfId="4"/>
    <xf numFmtId="43" fontId="0" fillId="0" borderId="0" xfId="2" applyFont="1"/>
    <xf numFmtId="0" fontId="0" fillId="0" borderId="0" xfId="0"/>
    <xf numFmtId="0" fontId="0" fillId="0" borderId="0" xfId="0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  <xf numFmtId="43" fontId="0" fillId="3" borderId="0" xfId="2" applyFont="1" applyFill="1" applyBorder="1"/>
    <xf numFmtId="43" fontId="0" fillId="0" borderId="0" xfId="2" applyFont="1" applyFill="1"/>
    <xf numFmtId="14" fontId="0" fillId="0" borderId="0" xfId="0" applyNumberFormat="1" applyFill="1"/>
  </cellXfs>
  <cellStyles count="5">
    <cellStyle name="Hipervínculo" xfId="4" builtinId="8"/>
    <cellStyle name="Millares" xfId="2" builtinId="3"/>
    <cellStyle name="Normal" xfId="0" builtinId="0"/>
    <cellStyle name="Normal 2" xfId="1" xr:uid="{66F2CA2B-7727-427B-9BCA-B1B4B23BEE1E}"/>
    <cellStyle name="Normal 3" xfId="3" xr:uid="{9D60B097-CFC2-4929-AFAC-FF3B81E942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odemc.oaxaca.gob.mx/wp-content/uploads/2021/links/ACTA_11A_Subcomite.pdf" TargetMode="External"/><Relationship Id="rId3" Type="http://schemas.openxmlformats.org/officeDocument/2006/relationships/hyperlink" Target="http://www.iodemc.oaxaca.gob.mx/wp-content/uploads/2021/links/Contrato_08.pdf" TargetMode="External"/><Relationship Id="rId7" Type="http://schemas.openxmlformats.org/officeDocument/2006/relationships/hyperlink" Target="http://www.iodemc.oaxaca.gob.mx/wp-content/uploads/2021/links/contrato_13_2020.pdf" TargetMode="External"/><Relationship Id="rId2" Type="http://schemas.openxmlformats.org/officeDocument/2006/relationships/hyperlink" Target="http://www.iodemc.oaxaca.gob.mx/wp-content/uploads/2021/links/ACTA_11A_Subcomite.pdf" TargetMode="External"/><Relationship Id="rId1" Type="http://schemas.openxmlformats.org/officeDocument/2006/relationships/hyperlink" Target="http://www.iodemc.oaxaca.gob.mx/wp-content/uploads/2021/links/ACTA_11A_Subcomite.pdf" TargetMode="External"/><Relationship Id="rId6" Type="http://schemas.openxmlformats.org/officeDocument/2006/relationships/hyperlink" Target="http://www.iodemc.oaxaca.gob.mx/wp-content/uploads/2021/links/Apertura_de_Proposiciones_IR_04_20.pdf" TargetMode="External"/><Relationship Id="rId5" Type="http://schemas.openxmlformats.org/officeDocument/2006/relationships/hyperlink" Target="http://www.iodemc.oaxaca.gob.mx/wp-content/uploads/2021/links/junta_aclaraciones_IR_04.pdf" TargetMode="External"/><Relationship Id="rId4" Type="http://schemas.openxmlformats.org/officeDocument/2006/relationships/hyperlink" Target="http://www.iodemc.oaxaca.gob.mx/wp-content/uploads/2021/links/Contrato_9.pdf" TargetMode="External"/><Relationship Id="rId9" Type="http://schemas.openxmlformats.org/officeDocument/2006/relationships/hyperlink" Target="http://www.iodemc.oaxaca.gob.mx/wp-content/uploads/2021/links/ACTA_11A_Sub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AN3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144</v>
      </c>
      <c r="F8">
        <f>Tabla_376899!A4</f>
        <v>1</v>
      </c>
      <c r="G8" s="10" t="s">
        <v>219</v>
      </c>
      <c r="J8" s="9" t="s">
        <v>218</v>
      </c>
      <c r="K8">
        <f>Tabla_376928!A4</f>
        <v>1</v>
      </c>
      <c r="L8" s="18"/>
      <c r="O8" s="7" t="s">
        <v>239</v>
      </c>
      <c r="P8" s="7"/>
      <c r="Q8" s="7"/>
      <c r="R8" s="9" t="s">
        <v>221</v>
      </c>
      <c r="S8" s="9" t="s">
        <v>222</v>
      </c>
      <c r="T8" s="9" t="s">
        <v>223</v>
      </c>
      <c r="U8" s="9"/>
      <c r="V8" s="11" t="s">
        <v>235</v>
      </c>
      <c r="W8" s="11" t="s">
        <v>236</v>
      </c>
      <c r="X8" s="10" t="s">
        <v>206</v>
      </c>
      <c r="Y8" s="10"/>
      <c r="Z8" s="10" t="s">
        <v>206</v>
      </c>
      <c r="AA8" s="5" t="s">
        <v>219</v>
      </c>
      <c r="AB8" s="3">
        <v>44106</v>
      </c>
      <c r="AC8" s="8">
        <v>29500</v>
      </c>
      <c r="AD8" s="8">
        <v>34220</v>
      </c>
      <c r="AE8" s="17">
        <v>34220</v>
      </c>
      <c r="AF8" s="17">
        <v>34220</v>
      </c>
      <c r="AG8" s="5" t="s">
        <v>213</v>
      </c>
      <c r="AH8" s="5" t="s">
        <v>213</v>
      </c>
      <c r="AI8" t="s">
        <v>207</v>
      </c>
      <c r="AJ8" s="9" t="s">
        <v>218</v>
      </c>
      <c r="AK8" s="3">
        <v>44106</v>
      </c>
      <c r="AL8" s="3">
        <v>44106</v>
      </c>
      <c r="AM8" s="7" t="s">
        <v>237</v>
      </c>
      <c r="AO8">
        <f>Tabla_376931!A4</f>
        <v>1</v>
      </c>
      <c r="AP8" t="s">
        <v>146</v>
      </c>
      <c r="AQ8" t="s">
        <v>208</v>
      </c>
      <c r="AX8" t="s">
        <v>152</v>
      </c>
      <c r="BE8" t="s">
        <v>197</v>
      </c>
      <c r="BF8" s="3">
        <v>44229</v>
      </c>
      <c r="BG8" s="3">
        <v>44229</v>
      </c>
      <c r="BH8" s="4"/>
    </row>
    <row r="9" spans="1:60" s="9" customFormat="1" x14ac:dyDescent="0.25">
      <c r="A9" s="9">
        <v>2020</v>
      </c>
      <c r="B9" s="3">
        <v>44105</v>
      </c>
      <c r="C9" s="3">
        <v>44196</v>
      </c>
      <c r="D9" s="9" t="s">
        <v>139</v>
      </c>
      <c r="E9" s="9" t="s">
        <v>144</v>
      </c>
      <c r="F9" s="11">
        <f>Tabla_376899!A5</f>
        <v>2</v>
      </c>
      <c r="G9" s="10" t="s">
        <v>220</v>
      </c>
      <c r="J9" s="9" t="s">
        <v>216</v>
      </c>
      <c r="K9" s="11">
        <f>Tabla_376928!A5</f>
        <v>2</v>
      </c>
      <c r="L9" s="18"/>
      <c r="O9" s="7" t="s">
        <v>239</v>
      </c>
      <c r="P9" s="7"/>
      <c r="Q9" s="7"/>
      <c r="U9" s="11" t="s">
        <v>224</v>
      </c>
      <c r="V9" s="11" t="s">
        <v>241</v>
      </c>
      <c r="W9" s="11" t="s">
        <v>236</v>
      </c>
      <c r="X9" s="10" t="s">
        <v>206</v>
      </c>
      <c r="Y9" s="10"/>
      <c r="Z9" s="10" t="s">
        <v>206</v>
      </c>
      <c r="AA9" s="9" t="s">
        <v>220</v>
      </c>
      <c r="AB9" s="3">
        <v>44124</v>
      </c>
      <c r="AC9" s="8">
        <v>29500</v>
      </c>
      <c r="AD9" s="8">
        <v>34220</v>
      </c>
      <c r="AE9" s="17">
        <v>34220</v>
      </c>
      <c r="AF9" s="17">
        <v>34220</v>
      </c>
      <c r="AG9" s="9" t="s">
        <v>213</v>
      </c>
      <c r="AH9" s="9" t="s">
        <v>213</v>
      </c>
      <c r="AI9" s="9" t="s">
        <v>207</v>
      </c>
      <c r="AJ9" s="9" t="s">
        <v>216</v>
      </c>
      <c r="AK9" s="3">
        <v>44124</v>
      </c>
      <c r="AL9" s="3">
        <v>44124</v>
      </c>
      <c r="AM9" s="7" t="s">
        <v>242</v>
      </c>
      <c r="AO9" s="9">
        <f>Tabla_376931!A5</f>
        <v>2</v>
      </c>
      <c r="AP9" s="9" t="s">
        <v>146</v>
      </c>
      <c r="AQ9" s="9" t="s">
        <v>208</v>
      </c>
      <c r="AX9" s="9" t="s">
        <v>152</v>
      </c>
      <c r="BE9" s="9" t="s">
        <v>197</v>
      </c>
      <c r="BF9" s="3">
        <v>44229</v>
      </c>
      <c r="BG9" s="3">
        <v>44229</v>
      </c>
    </row>
    <row r="10" spans="1:60" s="9" customFormat="1" x14ac:dyDescent="0.25">
      <c r="A10" s="9">
        <v>2020</v>
      </c>
      <c r="B10" s="3">
        <v>44105</v>
      </c>
      <c r="C10" s="3">
        <v>44196</v>
      </c>
      <c r="D10" s="9" t="s">
        <v>138</v>
      </c>
      <c r="E10" s="9" t="s">
        <v>144</v>
      </c>
      <c r="F10" s="11">
        <f>Tabla_376899!A6</f>
        <v>3</v>
      </c>
      <c r="G10" s="10" t="s">
        <v>215</v>
      </c>
      <c r="J10" s="9" t="s">
        <v>217</v>
      </c>
      <c r="K10" s="9">
        <f>Tabla_376928!A8</f>
        <v>3</v>
      </c>
      <c r="L10" s="18">
        <v>44125</v>
      </c>
      <c r="M10" s="9">
        <f>Tabla_376929!A4</f>
        <v>3</v>
      </c>
      <c r="N10" s="9">
        <f>Tabla_376930!A4</f>
        <v>3</v>
      </c>
      <c r="O10" s="7" t="s">
        <v>257</v>
      </c>
      <c r="P10" s="7" t="s">
        <v>258</v>
      </c>
      <c r="Q10" s="7" t="s">
        <v>239</v>
      </c>
      <c r="U10" s="9" t="s">
        <v>225</v>
      </c>
      <c r="V10" s="11" t="s">
        <v>247</v>
      </c>
      <c r="W10" s="9" t="s">
        <v>205</v>
      </c>
      <c r="X10" s="10" t="s">
        <v>259</v>
      </c>
      <c r="Y10" s="10"/>
      <c r="Z10" s="10" t="s">
        <v>259</v>
      </c>
      <c r="AA10" s="9" t="s">
        <v>226</v>
      </c>
      <c r="AB10" s="3">
        <v>44131</v>
      </c>
      <c r="AC10" s="8">
        <v>163793.1</v>
      </c>
      <c r="AD10" s="8">
        <v>190000</v>
      </c>
      <c r="AE10" s="17">
        <v>190000</v>
      </c>
      <c r="AF10" s="17">
        <v>190000</v>
      </c>
      <c r="AG10" s="9" t="s">
        <v>213</v>
      </c>
      <c r="AH10" s="9" t="s">
        <v>213</v>
      </c>
      <c r="AI10" s="9" t="s">
        <v>207</v>
      </c>
      <c r="AJ10" s="9" t="s">
        <v>217</v>
      </c>
      <c r="AK10" s="3">
        <v>44131</v>
      </c>
      <c r="AL10" s="3">
        <v>44131</v>
      </c>
      <c r="AM10" s="7" t="s">
        <v>214</v>
      </c>
      <c r="AO10" s="9">
        <f>Tabla_376931!A6</f>
        <v>3</v>
      </c>
      <c r="AP10" s="9" t="s">
        <v>146</v>
      </c>
      <c r="AQ10" s="9" t="s">
        <v>208</v>
      </c>
      <c r="AX10" s="9" t="s">
        <v>152</v>
      </c>
      <c r="BE10" s="9" t="s">
        <v>197</v>
      </c>
      <c r="BF10" s="3">
        <v>44229</v>
      </c>
      <c r="BG10" s="3">
        <v>44229</v>
      </c>
    </row>
    <row r="11" spans="1:60" x14ac:dyDescent="0.25">
      <c r="A11" s="11">
        <v>2020</v>
      </c>
      <c r="B11" s="3">
        <v>44105</v>
      </c>
      <c r="C11" s="3">
        <v>44196</v>
      </c>
      <c r="D11" s="15" t="s">
        <v>139</v>
      </c>
      <c r="E11" s="15" t="s">
        <v>144</v>
      </c>
      <c r="F11" s="11">
        <f>Tabla_376899!A9</f>
        <v>4</v>
      </c>
      <c r="G11" s="10" t="s">
        <v>227</v>
      </c>
      <c r="J11" s="15" t="s">
        <v>228</v>
      </c>
      <c r="K11" s="11">
        <f>Tabla_376928!A9</f>
        <v>4</v>
      </c>
      <c r="L11" s="10"/>
      <c r="M11" s="11"/>
      <c r="N11" s="11"/>
      <c r="O11" s="7" t="s">
        <v>239</v>
      </c>
      <c r="R11" t="s">
        <v>229</v>
      </c>
      <c r="S11" t="s">
        <v>230</v>
      </c>
      <c r="T11" t="s">
        <v>231</v>
      </c>
      <c r="W11" s="11" t="s">
        <v>236</v>
      </c>
      <c r="X11" s="10" t="s">
        <v>259</v>
      </c>
      <c r="Z11" s="15" t="s">
        <v>265</v>
      </c>
      <c r="AA11" s="11" t="s">
        <v>227</v>
      </c>
      <c r="AB11" s="3">
        <v>44172</v>
      </c>
      <c r="AC11" s="16">
        <v>45000</v>
      </c>
      <c r="AD11" s="16">
        <v>52200</v>
      </c>
      <c r="AE11" s="17">
        <v>52200</v>
      </c>
      <c r="AF11" s="17">
        <v>52200</v>
      </c>
      <c r="AG11" s="11" t="s">
        <v>213</v>
      </c>
      <c r="AH11" s="11" t="s">
        <v>213</v>
      </c>
      <c r="AI11" s="15" t="s">
        <v>207</v>
      </c>
      <c r="AJ11" s="15" t="s">
        <v>228</v>
      </c>
      <c r="AK11" s="3">
        <v>44172</v>
      </c>
      <c r="AL11" s="3">
        <v>44172</v>
      </c>
      <c r="AM11" s="7" t="s">
        <v>260</v>
      </c>
      <c r="AO11" s="11">
        <f>Tabla_376931!A7</f>
        <v>4</v>
      </c>
      <c r="AP11" s="15" t="s">
        <v>146</v>
      </c>
      <c r="AQ11" s="11" t="s">
        <v>208</v>
      </c>
      <c r="AX11" s="15" t="s">
        <v>152</v>
      </c>
      <c r="BE11" s="15" t="s">
        <v>197</v>
      </c>
      <c r="BF11" s="3">
        <v>44229</v>
      </c>
      <c r="BG11" s="3">
        <v>44229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72" xr:uid="{00000000-0002-0000-0000-000002000000}">
      <formula1>Hidden_341</formula1>
    </dataValidation>
    <dataValidation type="list" allowBlank="1" showErrorMessage="1" sqref="AW8:AW72" xr:uid="{00000000-0002-0000-0000-000003000000}">
      <formula1>Hidden_448</formula1>
    </dataValidation>
    <dataValidation type="list" allowBlank="1" showErrorMessage="1" sqref="D8:D72" xr:uid="{00000000-0002-0000-0000-000000000000}">
      <formula1>Hidden_13</formula1>
    </dataValidation>
    <dataValidation type="list" allowBlank="1" showErrorMessage="1" sqref="E8:E72" xr:uid="{00000000-0002-0000-0000-000001000000}">
      <formula1>Hidden_24</formula1>
    </dataValidation>
    <dataValidation type="list" allowBlank="1" showErrorMessage="1" sqref="AX8:AX72" xr:uid="{00000000-0002-0000-0000-000004000000}">
      <formula1>Hidden_549</formula1>
    </dataValidation>
  </dataValidations>
  <hyperlinks>
    <hyperlink ref="O8" r:id="rId1" xr:uid="{FDC7A1F6-E307-4A95-A684-44AD4F393186}"/>
    <hyperlink ref="Q10" r:id="rId2" xr:uid="{33CADD0A-7E72-416D-B913-B2613F3744C2}"/>
    <hyperlink ref="AM8" r:id="rId3" xr:uid="{7C8BDD00-A33A-43B3-BA09-599774D23AE2}"/>
    <hyperlink ref="AM9" r:id="rId4" xr:uid="{D4F939B1-2441-4F1F-9E21-4980A0116FFC}"/>
    <hyperlink ref="O10" r:id="rId5" xr:uid="{B83BF06C-F7A8-4E62-908C-6A18215F5036}"/>
    <hyperlink ref="P10" r:id="rId6" xr:uid="{2730E8CB-EE5A-4164-A488-EF94D015080F}"/>
    <hyperlink ref="AM11" r:id="rId7" xr:uid="{4F709EDD-658C-4924-B874-3D22E39BA2A1}"/>
    <hyperlink ref="O11" r:id="rId8" xr:uid="{C8A11BDD-88C5-4D6E-B1A3-5B416007A587}"/>
    <hyperlink ref="O9" r:id="rId9" xr:uid="{74FFDCA2-F6CC-4D6B-A638-F3DBB434ECC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3</v>
      </c>
      <c r="B4" s="11" t="s">
        <v>199</v>
      </c>
      <c r="C4" s="11" t="s">
        <v>200</v>
      </c>
      <c r="D4" s="11" t="s">
        <v>201</v>
      </c>
      <c r="E4" s="6" t="s">
        <v>202</v>
      </c>
      <c r="F4" s="11" t="s">
        <v>203</v>
      </c>
    </row>
    <row r="5" spans="1:6" x14ac:dyDescent="0.25">
      <c r="A5">
        <v>3</v>
      </c>
      <c r="B5" s="15" t="s">
        <v>248</v>
      </c>
      <c r="C5" s="15" t="s">
        <v>249</v>
      </c>
      <c r="D5" s="15" t="s">
        <v>209</v>
      </c>
      <c r="E5" s="6" t="s">
        <v>256</v>
      </c>
      <c r="F5" s="15" t="s">
        <v>250</v>
      </c>
    </row>
    <row r="6" spans="1:6" x14ac:dyDescent="0.25">
      <c r="A6">
        <v>3</v>
      </c>
      <c r="B6" s="5" t="s">
        <v>251</v>
      </c>
      <c r="C6" s="5" t="s">
        <v>252</v>
      </c>
      <c r="D6" s="5" t="s">
        <v>253</v>
      </c>
      <c r="E6" s="6" t="s">
        <v>255</v>
      </c>
      <c r="F6" t="s">
        <v>254</v>
      </c>
    </row>
    <row r="7" spans="1:6" x14ac:dyDescent="0.25">
      <c r="A7">
        <v>3</v>
      </c>
      <c r="B7" s="11" t="s">
        <v>210</v>
      </c>
      <c r="C7" s="11" t="s">
        <v>198</v>
      </c>
      <c r="D7" s="11" t="s">
        <v>211</v>
      </c>
      <c r="E7" s="11" t="s">
        <v>212</v>
      </c>
      <c r="F7" s="11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1" t="s">
        <v>238</v>
      </c>
    </row>
    <row r="5" spans="1:2" x14ac:dyDescent="0.25">
      <c r="A5">
        <v>2</v>
      </c>
      <c r="B5" s="11" t="s">
        <v>238</v>
      </c>
    </row>
    <row r="6" spans="1:2" x14ac:dyDescent="0.25">
      <c r="A6">
        <v>3</v>
      </c>
      <c r="B6" s="11" t="s">
        <v>238</v>
      </c>
    </row>
    <row r="7" spans="1:2" x14ac:dyDescent="0.25">
      <c r="A7">
        <v>4</v>
      </c>
      <c r="B7" s="11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1" t="s">
        <v>232</v>
      </c>
      <c r="C4" s="11" t="s">
        <v>233</v>
      </c>
      <c r="D4" s="11" t="s">
        <v>234</v>
      </c>
      <c r="E4" s="11"/>
      <c r="F4" s="11" t="s">
        <v>235</v>
      </c>
    </row>
    <row r="5" spans="1:6" x14ac:dyDescent="0.25">
      <c r="A5">
        <v>2</v>
      </c>
      <c r="E5" s="11" t="s">
        <v>240</v>
      </c>
      <c r="F5" t="s">
        <v>241</v>
      </c>
    </row>
    <row r="6" spans="1:6" x14ac:dyDescent="0.25">
      <c r="A6">
        <v>3</v>
      </c>
      <c r="E6" t="s">
        <v>243</v>
      </c>
    </row>
    <row r="7" spans="1:6" x14ac:dyDescent="0.25">
      <c r="A7">
        <v>3</v>
      </c>
      <c r="E7" t="s">
        <v>244</v>
      </c>
      <c r="F7" t="s">
        <v>247</v>
      </c>
    </row>
    <row r="8" spans="1:6" x14ac:dyDescent="0.25">
      <c r="A8">
        <v>3</v>
      </c>
      <c r="E8" t="s">
        <v>245</v>
      </c>
      <c r="F8" s="11" t="s">
        <v>246</v>
      </c>
    </row>
    <row r="9" spans="1:6" x14ac:dyDescent="0.25">
      <c r="A9">
        <v>4</v>
      </c>
      <c r="B9" t="s">
        <v>261</v>
      </c>
      <c r="C9" t="s">
        <v>262</v>
      </c>
      <c r="D9" t="s">
        <v>263</v>
      </c>
      <c r="F9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232</v>
      </c>
      <c r="C4" t="s">
        <v>233</v>
      </c>
      <c r="D4" t="s">
        <v>234</v>
      </c>
      <c r="E4" s="5"/>
      <c r="F4" s="5" t="s">
        <v>235</v>
      </c>
    </row>
    <row r="5" spans="1:6" x14ac:dyDescent="0.25">
      <c r="A5">
        <v>2</v>
      </c>
      <c r="B5" s="11"/>
      <c r="C5" s="11"/>
      <c r="D5" s="11"/>
      <c r="E5" s="11" t="s">
        <v>240</v>
      </c>
      <c r="F5" s="11" t="s">
        <v>241</v>
      </c>
    </row>
    <row r="6" spans="1:6" x14ac:dyDescent="0.25">
      <c r="A6">
        <v>3</v>
      </c>
      <c r="E6" s="11" t="s">
        <v>243</v>
      </c>
      <c r="F6" s="11"/>
    </row>
    <row r="7" spans="1:6" x14ac:dyDescent="0.25">
      <c r="A7">
        <v>3</v>
      </c>
      <c r="B7" s="5"/>
      <c r="C7" s="5"/>
      <c r="D7" s="5"/>
      <c r="E7" s="11" t="s">
        <v>244</v>
      </c>
      <c r="F7" s="11" t="s">
        <v>247</v>
      </c>
    </row>
    <row r="8" spans="1:6" x14ac:dyDescent="0.25">
      <c r="A8">
        <v>3</v>
      </c>
      <c r="B8" s="5"/>
      <c r="C8" s="5"/>
      <c r="D8" s="5"/>
      <c r="E8" s="11" t="s">
        <v>245</v>
      </c>
      <c r="F8" s="11" t="s">
        <v>246</v>
      </c>
    </row>
    <row r="9" spans="1:6" x14ac:dyDescent="0.25">
      <c r="A9">
        <v>4</v>
      </c>
      <c r="B9" s="11" t="s">
        <v>261</v>
      </c>
      <c r="C9" s="11" t="s">
        <v>262</v>
      </c>
      <c r="D9" s="11" t="s">
        <v>263</v>
      </c>
      <c r="E9" s="11"/>
      <c r="F9" s="11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5"/>
      <c r="C4" s="5"/>
      <c r="E4" s="11" t="s">
        <v>243</v>
      </c>
      <c r="F4" s="11"/>
    </row>
    <row r="5" spans="1:6" x14ac:dyDescent="0.25">
      <c r="A5">
        <v>3</v>
      </c>
      <c r="B5" s="5"/>
      <c r="C5" s="5"/>
      <c r="E5" s="11" t="s">
        <v>244</v>
      </c>
      <c r="F5" s="11" t="s">
        <v>247</v>
      </c>
    </row>
    <row r="6" spans="1:6" x14ac:dyDescent="0.25">
      <c r="A6">
        <v>3</v>
      </c>
      <c r="B6" s="5"/>
      <c r="C6" s="5"/>
      <c r="E6" s="11" t="s">
        <v>245</v>
      </c>
      <c r="F6" s="1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2020-01-31T23:14:32Z</dcterms:created>
  <dcterms:modified xsi:type="dcterms:W3CDTF">2021-02-02T22:55:08Z</dcterms:modified>
</cp:coreProperties>
</file>